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dddd48f1c5a0038/Documents/Temporary/"/>
    </mc:Choice>
  </mc:AlternateContent>
  <xr:revisionPtr revIDLastSave="53" documentId="8_{4EE9BB72-284B-4A8F-B13A-F5676A276B33}" xr6:coauthVersionLast="47" xr6:coauthVersionMax="47" xr10:uidLastSave="{B4CCD21F-E77D-43FC-9608-F272D71A64C2}"/>
  <bookViews>
    <workbookView xWindow="366" yWindow="366" windowWidth="17856" windowHeight="1182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8" i="1"/>
  <c r="E7" i="1"/>
  <c r="E6" i="1"/>
  <c r="I3" i="1" l="1"/>
</calcChain>
</file>

<file path=xl/sharedStrings.xml><?xml version="1.0" encoding="utf-8"?>
<sst xmlns="http://schemas.openxmlformats.org/spreadsheetml/2006/main" count="27" uniqueCount="27">
  <si>
    <r>
      <t xml:space="preserve">Reviewer Scoring Template
</t>
    </r>
    <r>
      <rPr>
        <i/>
        <sz val="12"/>
        <rFont val="Calibri"/>
        <family val="2"/>
      </rPr>
      <t>Please populate column B with ratings for each subcategory</t>
    </r>
  </si>
  <si>
    <t>Subcategory</t>
  </si>
  <si>
    <t>Rating</t>
  </si>
  <si>
    <t>Category</t>
  </si>
  <si>
    <t>Average</t>
  </si>
  <si>
    <t>Weighting</t>
  </si>
  <si>
    <t>Weighted/Overall Score:</t>
  </si>
  <si>
    <t>1.A.1</t>
  </si>
  <si>
    <t>1.A.2</t>
  </si>
  <si>
    <t>A score of 2.6 is expected to be the
minimum threshold for Certification</t>
  </si>
  <si>
    <t>Rating Scale</t>
  </si>
  <si>
    <t>1) Unable to Assess</t>
  </si>
  <si>
    <t>2) Emerging</t>
  </si>
  <si>
    <t>1.B</t>
  </si>
  <si>
    <t>3) Acceptable</t>
  </si>
  <si>
    <t>1.C</t>
  </si>
  <si>
    <t>4) Exemplary</t>
  </si>
  <si>
    <t>2.A</t>
  </si>
  <si>
    <t>3.A</t>
  </si>
  <si>
    <t>3.B</t>
  </si>
  <si>
    <t>3.C</t>
  </si>
  <si>
    <t>4.A</t>
  </si>
  <si>
    <t>4.B</t>
  </si>
  <si>
    <t>4.C</t>
  </si>
  <si>
    <t>5.A</t>
  </si>
  <si>
    <t>5.B</t>
  </si>
  <si>
    <t>1.A.3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</si>
</sst>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Arial"/>
    </font>
    <font>
      <sz val="10"/>
      <color rgb="FF073763"/>
      <name val="Arial"/>
      <family val="2"/>
    </font>
    <font>
      <b/>
      <sz val="16"/>
      <color rgb="FF073763"/>
      <name val="Montserrat"/>
    </font>
    <font>
      <sz val="12"/>
      <color rgb="FF073763"/>
      <name val="Calibri"/>
      <family val="2"/>
    </font>
    <font>
      <b/>
      <sz val="12"/>
      <color rgb="FF073763"/>
      <name val="Montserrat"/>
    </font>
    <font>
      <b/>
      <sz val="18"/>
      <color rgb="FF073763"/>
      <name val="Montserrat"/>
    </font>
    <font>
      <i/>
      <sz val="12"/>
      <color rgb="FF073763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FBF"/>
        <bgColor rgb="FF95BFBF"/>
      </patternFill>
    </fill>
    <fill>
      <patternFill patternType="solid">
        <fgColor rgb="FFC0EAEA"/>
        <bgColor rgb="FFC0EAEA"/>
      </patternFill>
    </fill>
    <fill>
      <patternFill patternType="solid">
        <fgColor rgb="FFECFFFF"/>
        <bgColor rgb="FFEC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/>
    <xf numFmtId="164" fontId="5" fillId="3" borderId="0" xfId="0" applyNumberFormat="1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 applyAlignment="1"/>
    <xf numFmtId="0" fontId="3" fillId="5" borderId="0" xfId="0" applyFont="1" applyFill="1"/>
    <xf numFmtId="0" fontId="3" fillId="5" borderId="0" xfId="0" applyFont="1" applyFill="1"/>
    <xf numFmtId="0" fontId="3" fillId="0" borderId="0" xfId="0" applyFont="1" applyAlignment="1"/>
    <xf numFmtId="0" fontId="3" fillId="5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2" fillId="2" borderId="0" xfId="0" applyFont="1" applyFill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476375" cy="1371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9"/>
  <sheetViews>
    <sheetView tabSelected="1" topLeftCell="A3" workbookViewId="0">
      <selection activeCell="E25" sqref="E25"/>
    </sheetView>
  </sheetViews>
  <sheetFormatPr defaultColWidth="14.44140625" defaultRowHeight="15.75" customHeight="1" x14ac:dyDescent="0.4"/>
  <cols>
    <col min="1" max="1" width="17.1640625" customWidth="1"/>
    <col min="3" max="3" width="10.71875" customWidth="1"/>
    <col min="7" max="7" width="11.44140625" customWidth="1"/>
    <col min="8" max="8" width="29.5546875" customWidth="1"/>
  </cols>
  <sheetData>
    <row r="1" spans="1:9" ht="131.25" customHeight="1" x14ac:dyDescent="0.4">
      <c r="A1" s="34"/>
      <c r="B1" s="35"/>
      <c r="C1" s="36" t="s">
        <v>0</v>
      </c>
      <c r="D1" s="35"/>
      <c r="E1" s="35"/>
      <c r="F1" s="35"/>
      <c r="G1" s="35"/>
      <c r="H1" s="35"/>
      <c r="I1" s="35"/>
    </row>
    <row r="2" spans="1:9" ht="15.6" x14ac:dyDescent="0.6">
      <c r="A2" s="37"/>
      <c r="B2" s="35"/>
      <c r="C2" s="35"/>
      <c r="D2" s="35"/>
      <c r="E2" s="35"/>
      <c r="F2" s="35"/>
      <c r="G2" s="35"/>
      <c r="H2" s="35"/>
      <c r="I2" s="35"/>
    </row>
    <row r="3" spans="1:9" ht="27.3" x14ac:dyDescent="1.2">
      <c r="A3" s="1" t="s">
        <v>1</v>
      </c>
      <c r="B3" s="2" t="s">
        <v>2</v>
      </c>
      <c r="C3" s="3"/>
      <c r="D3" s="4" t="s">
        <v>3</v>
      </c>
      <c r="E3" s="2" t="s">
        <v>4</v>
      </c>
      <c r="F3" s="2" t="s">
        <v>5</v>
      </c>
      <c r="G3" s="3"/>
      <c r="H3" s="5" t="s">
        <v>6</v>
      </c>
      <c r="I3" s="6">
        <f>E4*F4+E5*F5+E6*F6+E7*F7+E8*F8</f>
        <v>0</v>
      </c>
    </row>
    <row r="4" spans="1:9" ht="18" x14ac:dyDescent="0.8">
      <c r="A4" s="7" t="s">
        <v>7</v>
      </c>
      <c r="B4" s="8"/>
      <c r="C4" s="9"/>
      <c r="D4" s="10">
        <v>1</v>
      </c>
      <c r="E4" s="11">
        <f>((B4*0.4)+(B5*0.25)+(B6*0.1)+(B7*0.2)+(B8*0.05))</f>
        <v>0</v>
      </c>
      <c r="F4" s="12">
        <v>0.4</v>
      </c>
      <c r="G4" s="9"/>
      <c r="H4" s="9"/>
    </row>
    <row r="5" spans="1:9" ht="18" x14ac:dyDescent="0.8">
      <c r="A5" s="7" t="s">
        <v>8</v>
      </c>
      <c r="B5" s="8"/>
      <c r="C5" s="9"/>
      <c r="D5" s="10">
        <v>2</v>
      </c>
      <c r="E5" s="11">
        <f>B9</f>
        <v>0</v>
      </c>
      <c r="F5" s="12">
        <v>0.15</v>
      </c>
      <c r="G5" s="9"/>
      <c r="H5" s="38" t="s">
        <v>9</v>
      </c>
      <c r="I5" s="35"/>
    </row>
    <row r="6" spans="1:9" ht="18" x14ac:dyDescent="0.8">
      <c r="A6" s="13" t="s">
        <v>26</v>
      </c>
      <c r="B6" s="14"/>
      <c r="C6" s="15"/>
      <c r="D6" s="16">
        <v>3</v>
      </c>
      <c r="E6" s="17">
        <f>SUM(B10:B12)/3</f>
        <v>0</v>
      </c>
      <c r="F6" s="18">
        <v>0.25</v>
      </c>
      <c r="G6" s="15"/>
      <c r="H6" s="35"/>
      <c r="I6" s="35"/>
    </row>
    <row r="7" spans="1:9" ht="18" x14ac:dyDescent="0.8">
      <c r="A7" s="13" t="s">
        <v>13</v>
      </c>
      <c r="B7" s="14"/>
      <c r="C7" s="15"/>
      <c r="D7" s="16">
        <v>4</v>
      </c>
      <c r="E7" s="17">
        <f>SUM(B13:B15)/3</f>
        <v>0</v>
      </c>
      <c r="F7" s="18">
        <v>0.15</v>
      </c>
      <c r="G7" s="15"/>
      <c r="H7" s="19"/>
      <c r="I7" s="20"/>
    </row>
    <row r="8" spans="1:9" ht="18" x14ac:dyDescent="0.8">
      <c r="A8" s="13" t="s">
        <v>15</v>
      </c>
      <c r="B8" s="14"/>
      <c r="C8" s="15"/>
      <c r="D8" s="16">
        <v>5</v>
      </c>
      <c r="E8" s="17">
        <f>SUM(B16:B17)/2</f>
        <v>0</v>
      </c>
      <c r="F8" s="18">
        <v>0.05</v>
      </c>
      <c r="G8" s="15"/>
      <c r="H8" s="21"/>
      <c r="I8" s="20"/>
    </row>
    <row r="9" spans="1:9" s="32" customFormat="1" ht="15.6" x14ac:dyDescent="0.6">
      <c r="A9" s="27" t="s">
        <v>17</v>
      </c>
      <c r="B9" s="31"/>
      <c r="C9" s="25"/>
      <c r="D9" s="22"/>
      <c r="F9" s="25"/>
      <c r="G9" s="25"/>
      <c r="H9" s="33"/>
      <c r="I9" s="26"/>
    </row>
    <row r="10" spans="1:9" ht="15.6" x14ac:dyDescent="0.6">
      <c r="A10" s="13" t="s">
        <v>18</v>
      </c>
      <c r="B10" s="14"/>
      <c r="C10" s="15"/>
      <c r="D10" s="22"/>
      <c r="F10" s="15"/>
      <c r="G10" s="15"/>
      <c r="H10" s="24"/>
      <c r="I10" s="23"/>
    </row>
    <row r="11" spans="1:9" ht="15.6" x14ac:dyDescent="0.6">
      <c r="A11" s="13" t="s">
        <v>19</v>
      </c>
      <c r="B11" s="14"/>
      <c r="C11" s="25"/>
      <c r="G11" s="25"/>
      <c r="H11" s="21"/>
      <c r="I11" s="26"/>
    </row>
    <row r="12" spans="1:9" ht="15.6" x14ac:dyDescent="0.6">
      <c r="A12" s="13" t="s">
        <v>20</v>
      </c>
      <c r="B12" s="14"/>
      <c r="C12" s="15"/>
      <c r="D12" s="27" t="s">
        <v>10</v>
      </c>
      <c r="E12" s="27" t="s">
        <v>11</v>
      </c>
      <c r="F12" s="28"/>
      <c r="G12" s="15"/>
      <c r="H12" s="21"/>
      <c r="I12" s="23"/>
    </row>
    <row r="13" spans="1:9" ht="15.6" x14ac:dyDescent="0.6">
      <c r="A13" s="27" t="s">
        <v>21</v>
      </c>
      <c r="B13" s="31"/>
      <c r="C13" s="15"/>
      <c r="D13" s="29"/>
      <c r="E13" s="27" t="s">
        <v>12</v>
      </c>
      <c r="F13" s="29"/>
      <c r="G13" s="15"/>
      <c r="I13" s="23"/>
    </row>
    <row r="14" spans="1:9" ht="15.6" x14ac:dyDescent="0.6">
      <c r="A14" s="27" t="s">
        <v>22</v>
      </c>
      <c r="B14" s="31"/>
      <c r="C14" s="15"/>
      <c r="D14" s="29"/>
      <c r="E14" s="27" t="s">
        <v>14</v>
      </c>
      <c r="F14" s="29"/>
      <c r="G14" s="15"/>
      <c r="H14" s="30"/>
      <c r="I14" s="23"/>
    </row>
    <row r="15" spans="1:9" ht="15.6" x14ac:dyDescent="0.6">
      <c r="A15" s="27" t="s">
        <v>23</v>
      </c>
      <c r="B15" s="31"/>
      <c r="C15" s="15"/>
      <c r="D15" s="29"/>
      <c r="E15" s="27" t="s">
        <v>16</v>
      </c>
      <c r="F15" s="29"/>
      <c r="G15" s="15"/>
      <c r="H15" s="21"/>
      <c r="I15" s="23"/>
    </row>
    <row r="16" spans="1:9" ht="15.6" x14ac:dyDescent="0.6">
      <c r="A16" s="13" t="s">
        <v>24</v>
      </c>
      <c r="B16" s="14"/>
      <c r="C16" s="15"/>
      <c r="D16" s="15"/>
      <c r="E16" s="15"/>
      <c r="F16" s="15"/>
      <c r="G16" s="15"/>
      <c r="H16" s="21"/>
      <c r="I16" s="20"/>
    </row>
    <row r="17" spans="1:9" ht="15.6" x14ac:dyDescent="0.6">
      <c r="A17" s="13" t="s">
        <v>25</v>
      </c>
      <c r="B17" s="14"/>
      <c r="H17" s="21"/>
      <c r="I17" s="20"/>
    </row>
    <row r="18" spans="1:9" ht="12.3" x14ac:dyDescent="0.4"/>
    <row r="19" spans="1:9" ht="12.3" x14ac:dyDescent="0.4"/>
    <row r="20" spans="1:9" ht="12.3" x14ac:dyDescent="0.4"/>
    <row r="21" spans="1:9" ht="12.3" x14ac:dyDescent="0.4"/>
    <row r="22" spans="1:9" ht="12.3" x14ac:dyDescent="0.4"/>
    <row r="23" spans="1:9" ht="12.3" x14ac:dyDescent="0.4"/>
    <row r="24" spans="1:9" ht="12.3" x14ac:dyDescent="0.4"/>
    <row r="25" spans="1:9" ht="15.6" x14ac:dyDescent="0.6">
      <c r="A25" s="15"/>
    </row>
    <row r="26" spans="1:9" ht="15.6" x14ac:dyDescent="0.6">
      <c r="A26" s="15"/>
    </row>
    <row r="27" spans="1:9" ht="15.6" x14ac:dyDescent="0.6">
      <c r="A27" s="15"/>
    </row>
    <row r="28" spans="1:9" ht="15.6" x14ac:dyDescent="0.6">
      <c r="A28" s="15"/>
    </row>
    <row r="29" spans="1:9" ht="15.6" x14ac:dyDescent="0.6">
      <c r="A29" s="15"/>
    </row>
    <row r="30" spans="1:9" ht="15.6" x14ac:dyDescent="0.6">
      <c r="A30" s="15"/>
    </row>
    <row r="31" spans="1:9" ht="15.6" x14ac:dyDescent="0.6">
      <c r="A31" s="15"/>
    </row>
    <row r="32" spans="1:9" ht="15.6" x14ac:dyDescent="0.6">
      <c r="A32" s="15"/>
    </row>
    <row r="33" spans="1:1" ht="15.6" x14ac:dyDescent="0.6">
      <c r="A33" s="15"/>
    </row>
    <row r="34" spans="1:1" ht="15.6" x14ac:dyDescent="0.6">
      <c r="A34" s="15"/>
    </row>
    <row r="35" spans="1:1" ht="15.6" x14ac:dyDescent="0.6">
      <c r="A35" s="15"/>
    </row>
    <row r="36" spans="1:1" ht="15.6" x14ac:dyDescent="0.6">
      <c r="A36" s="15"/>
    </row>
    <row r="37" spans="1:1" ht="15.6" x14ac:dyDescent="0.6">
      <c r="A37" s="15"/>
    </row>
    <row r="38" spans="1:1" ht="15.6" x14ac:dyDescent="0.6">
      <c r="A38" s="15"/>
    </row>
    <row r="39" spans="1:1" ht="15.6" x14ac:dyDescent="0.6">
      <c r="A39" s="15"/>
    </row>
    <row r="40" spans="1:1" ht="15.6" x14ac:dyDescent="0.6">
      <c r="A40" s="15"/>
    </row>
    <row r="41" spans="1:1" ht="15.6" x14ac:dyDescent="0.6">
      <c r="A41" s="15"/>
    </row>
    <row r="42" spans="1:1" ht="15.6" x14ac:dyDescent="0.6">
      <c r="A42" s="15"/>
    </row>
    <row r="43" spans="1:1" ht="15.6" x14ac:dyDescent="0.6">
      <c r="A43" s="15"/>
    </row>
    <row r="44" spans="1:1" ht="15.6" x14ac:dyDescent="0.6">
      <c r="A44" s="15"/>
    </row>
    <row r="45" spans="1:1" ht="15.6" x14ac:dyDescent="0.6">
      <c r="A45" s="15"/>
    </row>
    <row r="46" spans="1:1" ht="15.6" x14ac:dyDescent="0.6">
      <c r="A46" s="15"/>
    </row>
    <row r="47" spans="1:1" ht="15.6" x14ac:dyDescent="0.6">
      <c r="A47" s="15"/>
    </row>
    <row r="48" spans="1:1" ht="15.6" x14ac:dyDescent="0.6">
      <c r="A48" s="15"/>
    </row>
    <row r="49" spans="1:1" ht="15.6" x14ac:dyDescent="0.6">
      <c r="A49" s="15"/>
    </row>
  </sheetData>
  <mergeCells count="4">
    <mergeCell ref="A1:B1"/>
    <mergeCell ref="C1:I1"/>
    <mergeCell ref="A2:I2"/>
    <mergeCell ref="H5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 Deasy</cp:lastModifiedBy>
  <dcterms:created xsi:type="dcterms:W3CDTF">2020-02-04T06:19:57Z</dcterms:created>
  <dcterms:modified xsi:type="dcterms:W3CDTF">2022-01-20T21:32:07Z</dcterms:modified>
</cp:coreProperties>
</file>